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072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<sst xmlns="http://schemas.openxmlformats.org/spreadsheetml/2006/main" count="188" uniqueCount="105">
  <si>
    <t>Run 1</t>
  </si>
  <si>
    <t>Run 2</t>
  </si>
  <si>
    <t>Total</t>
  </si>
  <si>
    <t>PLACE</t>
  </si>
  <si>
    <t>CH1</t>
  </si>
  <si>
    <t>CH2</t>
  </si>
  <si>
    <t>MAS</t>
  </si>
  <si>
    <t>VET</t>
  </si>
  <si>
    <t>SEN</t>
  </si>
  <si>
    <t>J1</t>
  </si>
  <si>
    <t>J2</t>
  </si>
  <si>
    <t>MINI 1</t>
  </si>
  <si>
    <t>MINI 2</t>
  </si>
  <si>
    <t>O'Riordan Karl</t>
  </si>
  <si>
    <t>Mc Cann Nicholas</t>
  </si>
  <si>
    <t>Whelan Lorraine</t>
  </si>
  <si>
    <t>Reilly, Gareth</t>
  </si>
  <si>
    <t>Charlton, Gearoid</t>
  </si>
  <si>
    <t>Fischer, Gavin</t>
  </si>
  <si>
    <t>DeDeker, Tiernan</t>
  </si>
  <si>
    <t>Anselmi, Ben</t>
  </si>
  <si>
    <t>Sharkey, Ronan</t>
  </si>
  <si>
    <t>Ryan, Lee</t>
  </si>
  <si>
    <t>Ryan, Imogen</t>
  </si>
  <si>
    <t>Dent-Neville, Carolyn</t>
  </si>
  <si>
    <t>Bradley, Siobhan</t>
  </si>
  <si>
    <t>Doyle, Ailbhe</t>
  </si>
  <si>
    <t>Lyons, Niamh</t>
  </si>
  <si>
    <t>McShera, Lisa</t>
  </si>
  <si>
    <t>Ryan, Jordan</t>
  </si>
  <si>
    <t>Commerford, Cormac</t>
  </si>
  <si>
    <t>Power, Stephen</t>
  </si>
  <si>
    <t>Johnson, Arthur</t>
  </si>
  <si>
    <t>Bolger, Enda</t>
  </si>
  <si>
    <t>Doyle, Eoin</t>
  </si>
  <si>
    <t>Skinner, Gary</t>
  </si>
  <si>
    <t>Gallagher, Iain</t>
  </si>
  <si>
    <t>Singleton, Cillian</t>
  </si>
  <si>
    <t>Doyle, Sean</t>
  </si>
  <si>
    <t>Johnson, Hugh</t>
  </si>
  <si>
    <t>Carroll, Orlagh</t>
  </si>
  <si>
    <t>Dowling, Joe</t>
  </si>
  <si>
    <t>O'Sullivan, Zach</t>
  </si>
  <si>
    <t>Smith O'Connor Aisling</t>
  </si>
  <si>
    <t>O'Leary Isabel</t>
  </si>
  <si>
    <t>Mc Cann Anna</t>
  </si>
  <si>
    <t>Byrne Meabh</t>
  </si>
  <si>
    <t>Horn David</t>
  </si>
  <si>
    <t>Worrall, Cillian</t>
  </si>
  <si>
    <t>McAllister, Stephen</t>
  </si>
  <si>
    <t>Lynch, Annemarie</t>
  </si>
  <si>
    <t>Lynch, Darren</t>
  </si>
  <si>
    <t>Anselmi, Giancarlo</t>
  </si>
  <si>
    <t>Flynn, Erin</t>
  </si>
  <si>
    <t>Ainsworth, Emily</t>
  </si>
  <si>
    <t>Fahey, Frank</t>
  </si>
  <si>
    <t>Ennis, Arthur</t>
  </si>
  <si>
    <t>Carroll, Niall</t>
  </si>
  <si>
    <t>Devlin, Jim</t>
  </si>
  <si>
    <t>Mc Ginley, Cathal</t>
  </si>
  <si>
    <t>Byrne, Brian</t>
  </si>
  <si>
    <t>Mc Kelvey, Brian</t>
  </si>
  <si>
    <t>Mitchell, David</t>
  </si>
  <si>
    <t>Byrne, Denis</t>
  </si>
  <si>
    <t>Mc Carthy, Conor</t>
  </si>
  <si>
    <t>Cunniam, Cameron</t>
  </si>
  <si>
    <t>Mc Kelvey, Nicky</t>
  </si>
  <si>
    <t>Irvine, Iain</t>
  </si>
  <si>
    <t>McShera, Shane</t>
  </si>
  <si>
    <t>Mitchell, Matthew</t>
  </si>
  <si>
    <t>Bolger, Brendan</t>
  </si>
  <si>
    <t>Power, Darragh</t>
  </si>
  <si>
    <t>Gallagher, Hubert</t>
  </si>
  <si>
    <t>Rackley, Grace</t>
  </si>
  <si>
    <t>Power, Rebecca</t>
  </si>
  <si>
    <t>Hayes, Sophie</t>
  </si>
  <si>
    <t>Ronan, Eleanor</t>
  </si>
  <si>
    <t>Cunniam, Holly</t>
  </si>
  <si>
    <t>Donovan, Katie</t>
  </si>
  <si>
    <t>Dowling, Brian</t>
  </si>
  <si>
    <t>Cunniam Lillie</t>
  </si>
  <si>
    <t>Mc Namara Aideen</t>
  </si>
  <si>
    <t>Pisarnik Emer</t>
  </si>
  <si>
    <t>Horan Killian</t>
  </si>
  <si>
    <t>Mc Namara Fergal</t>
  </si>
  <si>
    <t>Mc Carthy Abbie</t>
  </si>
  <si>
    <t>Mc Carthy Mia</t>
  </si>
  <si>
    <t>Mayrhuber Gerhard</t>
  </si>
  <si>
    <t>Mc Namara Kieran</t>
  </si>
  <si>
    <t>Keating, Fintan</t>
  </si>
  <si>
    <t>Mc Carthy Kyle</t>
  </si>
  <si>
    <t>Fennel Donal</t>
  </si>
  <si>
    <t>Mc Cann Brian</t>
  </si>
  <si>
    <t>Mc Cann Maria</t>
  </si>
  <si>
    <t>Gibbs Catriona</t>
  </si>
  <si>
    <t>Sharkey Claire</t>
  </si>
  <si>
    <t>Ryan Angela</t>
  </si>
  <si>
    <t>Ainsworth Marie</t>
  </si>
  <si>
    <t>Eugeen Power</t>
  </si>
  <si>
    <t>OVERALL FEMALE GIANT SLALOM RESULTS     2010</t>
  </si>
  <si>
    <t>Name</t>
  </si>
  <si>
    <t>Category</t>
  </si>
  <si>
    <t>OVERALL MALE GIANT SLALOM RESULTS     2010</t>
  </si>
  <si>
    <t>DNS</t>
  </si>
  <si>
    <t>DNF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</si>
</sst>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.00_-;\-&quot;IR£&quot;* #,##0.00_-;_-&quot;IR£&quot;* &quot;-&quot;??_-;_-@_-"/>
    <numFmt numFmtId="165" formatCode="_-&quot;IR£&quot;* #,##0_-;\-&quot;IR£&quot;* #,##0_-;_-&quot;IR£&quot;* &quot;-&quot;_-;_-@_-"/>
  </numFmts>
  <fonts count="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21" applyFont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3" xfId="21" applyFont="1" applyBorder="1" applyAlignment="1">
      <alignment horizontal="center"/>
      <protection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21" applyFont="1" applyFill="1" applyBorder="1">
      <alignment/>
      <protection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21" applyNumberFormat="1" applyFont="1" applyFill="1" applyBorder="1" applyAlignment="1">
      <alignment horizontal="left"/>
      <protection/>
    </xf>
    <xf numFmtId="0" fontId="0" fillId="0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  <protection/>
    </xf>
    <xf numFmtId="49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2" fontId="6" fillId="0" borderId="1" xfId="21" applyNumberFormat="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0" borderId="4" xfId="21" applyNumberFormat="1" applyFont="1" applyBorder="1" applyAlignment="1">
      <alignment horizontal="center"/>
      <protection/>
    </xf>
    <xf numFmtId="2" fontId="5" fillId="0" borderId="1" xfId="21" applyNumberFormat="1" applyFont="1" applyBorder="1" applyAlignment="1">
      <alignment horizontal="center"/>
      <protection/>
    </xf>
    <xf numFmtId="2" fontId="5" fillId="0" borderId="3" xfId="21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21" applyFont="1" applyBorder="1" applyAlignment="1">
      <alignment horizontal="center"/>
      <protection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21" applyNumberFormat="1" applyFont="1" applyBorder="1" applyAlignment="1">
      <alignment horizontal="center"/>
      <protection/>
    </xf>
    <xf numFmtId="2" fontId="0" fillId="0" borderId="3" xfId="21" applyNumberFormat="1" applyFont="1" applyBorder="1" applyAlignment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0" fillId="0" borderId="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CELIST MAST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3.00390625" style="0" customWidth="1"/>
  </cols>
  <sheetData>
    <row r="1" ht="13.5" thickBot="1"/>
    <row r="2" spans="1:6" ht="12.75">
      <c r="A2" s="29" t="s">
        <v>99</v>
      </c>
      <c r="B2" s="30"/>
      <c r="C2" s="30"/>
      <c r="D2" s="30"/>
      <c r="E2" s="30"/>
      <c r="F2" s="31"/>
    </row>
    <row r="3" spans="1:6" ht="13.5" thickBot="1">
      <c r="A3" s="32"/>
      <c r="B3" s="33"/>
      <c r="C3" s="33"/>
      <c r="D3" s="33"/>
      <c r="E3" s="33"/>
      <c r="F3" s="34"/>
    </row>
    <row r="4" spans="1:6" ht="12.75">
      <c r="A4" s="25" t="s">
        <v>100</v>
      </c>
      <c r="B4" s="26" t="s">
        <v>101</v>
      </c>
      <c r="C4" s="27" t="s">
        <v>0</v>
      </c>
      <c r="D4" s="27" t="s">
        <v>1</v>
      </c>
      <c r="E4" s="27" t="s">
        <v>2</v>
      </c>
      <c r="F4" s="28" t="s">
        <v>3</v>
      </c>
    </row>
    <row r="5" spans="1:6" ht="13.5" thickBot="1">
      <c r="A5" s="23"/>
      <c r="B5" s="24"/>
      <c r="C5" s="22"/>
      <c r="D5" s="22"/>
      <c r="E5" s="21"/>
      <c r="F5" s="21"/>
    </row>
    <row r="6" spans="1:6" ht="12.75">
      <c r="A6" s="6" t="s">
        <v>27</v>
      </c>
      <c r="B6" s="16" t="s">
        <v>10</v>
      </c>
      <c r="C6" s="35">
        <v>14.43</v>
      </c>
      <c r="D6" s="3">
        <v>14.73</v>
      </c>
      <c r="E6" s="38">
        <f aca="true" t="shared" si="0" ref="E6:E35">+C6+D6</f>
        <v>29.16</v>
      </c>
      <c r="F6" s="1">
        <v>1</v>
      </c>
    </row>
    <row r="7" spans="1:6" ht="12.75">
      <c r="A7" s="7" t="s">
        <v>28</v>
      </c>
      <c r="B7" s="17" t="s">
        <v>10</v>
      </c>
      <c r="C7" s="36">
        <v>15.05</v>
      </c>
      <c r="D7" s="3">
        <v>15.31</v>
      </c>
      <c r="E7" s="39">
        <f t="shared" si="0"/>
        <v>30.36</v>
      </c>
      <c r="F7" s="1">
        <v>2</v>
      </c>
    </row>
    <row r="8" spans="1:6" ht="12.75">
      <c r="A8" s="8" t="s">
        <v>82</v>
      </c>
      <c r="B8" s="17" t="s">
        <v>5</v>
      </c>
      <c r="C8" s="37">
        <v>15.55</v>
      </c>
      <c r="D8" s="3">
        <v>15.18</v>
      </c>
      <c r="E8" s="39">
        <f t="shared" si="0"/>
        <v>30.73</v>
      </c>
      <c r="F8" s="1">
        <v>3</v>
      </c>
    </row>
    <row r="9" spans="1:6" ht="12.75">
      <c r="A9" s="7" t="s">
        <v>46</v>
      </c>
      <c r="B9" s="17" t="s">
        <v>5</v>
      </c>
      <c r="C9" s="37">
        <v>15.29</v>
      </c>
      <c r="D9" s="3">
        <v>15.64</v>
      </c>
      <c r="E9" s="39">
        <f t="shared" si="0"/>
        <v>30.93</v>
      </c>
      <c r="F9" s="1">
        <v>4</v>
      </c>
    </row>
    <row r="10" spans="1:6" ht="12.75">
      <c r="A10" s="7" t="s">
        <v>24</v>
      </c>
      <c r="B10" s="18" t="s">
        <v>8</v>
      </c>
      <c r="C10" s="36">
        <v>15.77</v>
      </c>
      <c r="D10" s="3">
        <v>15.41</v>
      </c>
      <c r="E10" s="39">
        <f t="shared" si="0"/>
        <v>31.18</v>
      </c>
      <c r="F10" s="1">
        <v>5</v>
      </c>
    </row>
    <row r="11" spans="1:6" ht="12.75">
      <c r="A11" s="9" t="s">
        <v>74</v>
      </c>
      <c r="B11" s="18" t="s">
        <v>12</v>
      </c>
      <c r="C11" s="36">
        <v>17.02</v>
      </c>
      <c r="D11" s="3">
        <v>16.9</v>
      </c>
      <c r="E11" s="39">
        <f t="shared" si="0"/>
        <v>33.92</v>
      </c>
      <c r="F11" s="1">
        <v>6</v>
      </c>
    </row>
    <row r="12" spans="1:6" ht="12.75">
      <c r="A12" s="8" t="s">
        <v>25</v>
      </c>
      <c r="B12" s="18" t="s">
        <v>6</v>
      </c>
      <c r="C12" s="36">
        <v>17.58</v>
      </c>
      <c r="D12" s="3">
        <v>17.78</v>
      </c>
      <c r="E12" s="39">
        <f t="shared" si="0"/>
        <v>35.36</v>
      </c>
      <c r="F12" s="1">
        <v>7</v>
      </c>
    </row>
    <row r="13" spans="1:6" ht="12.75">
      <c r="A13" s="7" t="s">
        <v>23</v>
      </c>
      <c r="B13" s="17" t="s">
        <v>10</v>
      </c>
      <c r="C13" s="36">
        <v>18.11</v>
      </c>
      <c r="D13" s="3">
        <v>17.4</v>
      </c>
      <c r="E13" s="39">
        <f t="shared" si="0"/>
        <v>35.51</v>
      </c>
      <c r="F13" s="1">
        <v>8</v>
      </c>
    </row>
    <row r="14" spans="1:6" ht="12.75">
      <c r="A14" s="7" t="s">
        <v>80</v>
      </c>
      <c r="B14" s="18" t="s">
        <v>12</v>
      </c>
      <c r="C14" s="36">
        <v>18.81</v>
      </c>
      <c r="D14" s="3">
        <v>18.48</v>
      </c>
      <c r="E14" s="39">
        <f t="shared" si="0"/>
        <v>37.29</v>
      </c>
      <c r="F14" s="1">
        <v>9</v>
      </c>
    </row>
    <row r="15" spans="1:6" ht="12.75">
      <c r="A15" s="8" t="s">
        <v>44</v>
      </c>
      <c r="B15" s="18" t="s">
        <v>12</v>
      </c>
      <c r="C15" s="36">
        <v>19.04</v>
      </c>
      <c r="D15" s="3">
        <v>18.53</v>
      </c>
      <c r="E15" s="39">
        <f t="shared" si="0"/>
        <v>37.57</v>
      </c>
      <c r="F15" s="1">
        <v>10</v>
      </c>
    </row>
    <row r="16" spans="1:6" ht="12.75">
      <c r="A16" s="7" t="s">
        <v>26</v>
      </c>
      <c r="B16" s="18" t="s">
        <v>6</v>
      </c>
      <c r="C16" s="36">
        <v>19.23</v>
      </c>
      <c r="D16" s="3">
        <v>18.51</v>
      </c>
      <c r="E16" s="39">
        <f t="shared" si="0"/>
        <v>37.74</v>
      </c>
      <c r="F16" s="1">
        <v>11</v>
      </c>
    </row>
    <row r="17" spans="1:6" ht="12.75">
      <c r="A17" s="7" t="s">
        <v>53</v>
      </c>
      <c r="B17" s="17" t="s">
        <v>5</v>
      </c>
      <c r="C17" s="37">
        <v>19.5</v>
      </c>
      <c r="D17" s="3">
        <v>18.89</v>
      </c>
      <c r="E17" s="39">
        <f t="shared" si="0"/>
        <v>38.39</v>
      </c>
      <c r="F17" s="1">
        <v>12</v>
      </c>
    </row>
    <row r="18" spans="1:6" ht="12.75">
      <c r="A18" s="8" t="s">
        <v>73</v>
      </c>
      <c r="B18" s="18" t="s">
        <v>4</v>
      </c>
      <c r="C18" s="36">
        <v>20.17</v>
      </c>
      <c r="D18" s="3">
        <v>19.41</v>
      </c>
      <c r="E18" s="39">
        <f t="shared" si="0"/>
        <v>39.58</v>
      </c>
      <c r="F18" s="1">
        <v>13</v>
      </c>
    </row>
    <row r="19" spans="1:6" ht="12.75">
      <c r="A19" s="10" t="s">
        <v>50</v>
      </c>
      <c r="B19" s="17" t="s">
        <v>11</v>
      </c>
      <c r="C19" s="36">
        <v>19.97</v>
      </c>
      <c r="D19" s="3">
        <v>19.68</v>
      </c>
      <c r="E19" s="39">
        <f t="shared" si="0"/>
        <v>39.65</v>
      </c>
      <c r="F19" s="1">
        <v>14</v>
      </c>
    </row>
    <row r="20" spans="1:6" ht="12.75">
      <c r="A20" s="8" t="s">
        <v>75</v>
      </c>
      <c r="B20" s="17" t="s">
        <v>12</v>
      </c>
      <c r="C20" s="36">
        <v>20</v>
      </c>
      <c r="D20" s="3">
        <v>19.8</v>
      </c>
      <c r="E20" s="39">
        <f t="shared" si="0"/>
        <v>39.8</v>
      </c>
      <c r="F20" s="1">
        <v>15</v>
      </c>
    </row>
    <row r="21" spans="1:6" ht="12.75">
      <c r="A21" s="8" t="s">
        <v>81</v>
      </c>
      <c r="B21" s="18" t="s">
        <v>4</v>
      </c>
      <c r="C21" s="36">
        <v>20.7</v>
      </c>
      <c r="D21" s="3">
        <v>20.7</v>
      </c>
      <c r="E21" s="39">
        <f t="shared" si="0"/>
        <v>41.4</v>
      </c>
      <c r="F21" s="1">
        <v>16</v>
      </c>
    </row>
    <row r="22" spans="1:6" ht="12.75">
      <c r="A22" s="7" t="s">
        <v>43</v>
      </c>
      <c r="B22" s="18" t="s">
        <v>12</v>
      </c>
      <c r="C22" s="36">
        <v>21.08</v>
      </c>
      <c r="D22" s="3">
        <v>20.68</v>
      </c>
      <c r="E22" s="39">
        <f t="shared" si="0"/>
        <v>41.76</v>
      </c>
      <c r="F22" s="1">
        <v>17</v>
      </c>
    </row>
    <row r="23" spans="1:6" ht="12.75">
      <c r="A23" s="11" t="s">
        <v>76</v>
      </c>
      <c r="B23" s="18" t="s">
        <v>12</v>
      </c>
      <c r="C23" s="36">
        <v>21.07</v>
      </c>
      <c r="D23" s="3">
        <v>20.78</v>
      </c>
      <c r="E23" s="39">
        <f t="shared" si="0"/>
        <v>41.85</v>
      </c>
      <c r="F23" s="1">
        <v>18</v>
      </c>
    </row>
    <row r="24" spans="1:6" ht="12.75">
      <c r="A24" s="7" t="s">
        <v>54</v>
      </c>
      <c r="B24" s="17" t="s">
        <v>5</v>
      </c>
      <c r="C24" s="37">
        <v>21.59</v>
      </c>
      <c r="D24" s="3">
        <v>20.9</v>
      </c>
      <c r="E24" s="39">
        <f t="shared" si="0"/>
        <v>42.489999999999995</v>
      </c>
      <c r="F24" s="1">
        <v>19</v>
      </c>
    </row>
    <row r="25" spans="1:6" ht="12.75">
      <c r="A25" s="10" t="s">
        <v>15</v>
      </c>
      <c r="B25" s="18" t="s">
        <v>8</v>
      </c>
      <c r="C25" s="36">
        <v>22.32</v>
      </c>
      <c r="D25" s="3">
        <v>22.63</v>
      </c>
      <c r="E25" s="39">
        <f t="shared" si="0"/>
        <v>44.95</v>
      </c>
      <c r="F25" s="1">
        <v>20</v>
      </c>
    </row>
    <row r="26" spans="1:6" ht="12.75">
      <c r="A26" s="12" t="s">
        <v>77</v>
      </c>
      <c r="B26" s="17" t="s">
        <v>11</v>
      </c>
      <c r="C26" s="36">
        <v>22.81</v>
      </c>
      <c r="D26" s="3">
        <v>22.81</v>
      </c>
      <c r="E26" s="39">
        <f t="shared" si="0"/>
        <v>45.62</v>
      </c>
      <c r="F26" s="1">
        <v>21</v>
      </c>
    </row>
    <row r="27" spans="1:6" ht="12.75">
      <c r="A27" s="10" t="s">
        <v>78</v>
      </c>
      <c r="B27" s="17" t="s">
        <v>11</v>
      </c>
      <c r="C27" s="36">
        <v>25.33</v>
      </c>
      <c r="D27" s="3">
        <v>22.82</v>
      </c>
      <c r="E27" s="39">
        <f t="shared" si="0"/>
        <v>48.15</v>
      </c>
      <c r="F27" s="1">
        <v>22</v>
      </c>
    </row>
    <row r="28" spans="1:6" ht="12.75">
      <c r="A28" s="7" t="s">
        <v>45</v>
      </c>
      <c r="B28" s="19" t="s">
        <v>4</v>
      </c>
      <c r="C28" s="36">
        <v>24.68</v>
      </c>
      <c r="D28" s="3">
        <v>23.89</v>
      </c>
      <c r="E28" s="39">
        <f t="shared" si="0"/>
        <v>48.57</v>
      </c>
      <c r="F28" s="1">
        <v>23</v>
      </c>
    </row>
    <row r="29" spans="1:6" ht="12.75">
      <c r="A29" s="7" t="s">
        <v>85</v>
      </c>
      <c r="B29" s="17" t="s">
        <v>11</v>
      </c>
      <c r="C29" s="36">
        <v>25.16</v>
      </c>
      <c r="D29" s="3">
        <v>24.08</v>
      </c>
      <c r="E29" s="39">
        <f t="shared" si="0"/>
        <v>49.239999999999995</v>
      </c>
      <c r="F29" s="1">
        <v>24</v>
      </c>
    </row>
    <row r="30" spans="1:6" ht="12.75">
      <c r="A30" s="7" t="s">
        <v>86</v>
      </c>
      <c r="B30" s="18" t="s">
        <v>12</v>
      </c>
      <c r="C30" s="36">
        <v>25.76</v>
      </c>
      <c r="D30" s="3">
        <v>24.33</v>
      </c>
      <c r="E30" s="39">
        <f t="shared" si="0"/>
        <v>50.09</v>
      </c>
      <c r="F30" s="1">
        <v>25</v>
      </c>
    </row>
    <row r="31" spans="1:6" ht="12.75">
      <c r="A31" s="7" t="s">
        <v>97</v>
      </c>
      <c r="B31" s="18" t="s">
        <v>7</v>
      </c>
      <c r="C31" s="36">
        <v>25.94</v>
      </c>
      <c r="D31" s="3">
        <v>25.68</v>
      </c>
      <c r="E31" s="39">
        <f t="shared" si="0"/>
        <v>51.620000000000005</v>
      </c>
      <c r="F31" s="1">
        <v>26</v>
      </c>
    </row>
    <row r="32" spans="1:6" ht="12.75">
      <c r="A32" s="7" t="s">
        <v>96</v>
      </c>
      <c r="B32" s="18" t="s">
        <v>7</v>
      </c>
      <c r="C32" s="36">
        <v>26.59</v>
      </c>
      <c r="D32" s="3">
        <v>27.06</v>
      </c>
      <c r="E32" s="39">
        <f t="shared" si="0"/>
        <v>53.65</v>
      </c>
      <c r="F32" s="1">
        <v>27</v>
      </c>
    </row>
    <row r="33" spans="1:6" ht="12.75">
      <c r="A33" s="13" t="s">
        <v>93</v>
      </c>
      <c r="B33" s="18" t="s">
        <v>6</v>
      </c>
      <c r="C33" s="36">
        <v>30.83</v>
      </c>
      <c r="D33" s="3">
        <v>27.13</v>
      </c>
      <c r="E33" s="39">
        <f t="shared" si="0"/>
        <v>57.959999999999994</v>
      </c>
      <c r="F33" s="1">
        <v>28</v>
      </c>
    </row>
    <row r="34" spans="1:6" ht="12.75">
      <c r="A34" s="14" t="s">
        <v>94</v>
      </c>
      <c r="B34" s="18" t="s">
        <v>7</v>
      </c>
      <c r="C34" s="36">
        <v>29.41</v>
      </c>
      <c r="D34" s="3">
        <v>29.2</v>
      </c>
      <c r="E34" s="39">
        <f t="shared" si="0"/>
        <v>58.61</v>
      </c>
      <c r="F34" s="1">
        <v>29</v>
      </c>
    </row>
    <row r="35" spans="1:6" ht="12.75">
      <c r="A35" s="7" t="s">
        <v>95</v>
      </c>
      <c r="B35" s="18" t="s">
        <v>7</v>
      </c>
      <c r="C35" s="36">
        <v>34.11</v>
      </c>
      <c r="D35" s="3">
        <v>33.84</v>
      </c>
      <c r="E35" s="39">
        <f t="shared" si="0"/>
        <v>67.95</v>
      </c>
      <c r="F35" s="1">
        <v>30</v>
      </c>
    </row>
    <row r="36" spans="1:6" ht="13.5" thickBot="1">
      <c r="A36" s="15" t="s">
        <v>40</v>
      </c>
      <c r="B36" s="20" t="s">
        <v>10</v>
      </c>
      <c r="C36" s="22">
        <v>999</v>
      </c>
      <c r="D36" s="4"/>
      <c r="E36" s="40"/>
      <c r="F36" s="5"/>
    </row>
    <row r="39" ht="13.5" thickBot="1"/>
    <row r="40" spans="1:6" ht="12.75">
      <c r="A40" s="29" t="s">
        <v>102</v>
      </c>
      <c r="B40" s="30"/>
      <c r="C40" s="30"/>
      <c r="D40" s="30"/>
      <c r="E40" s="30"/>
      <c r="F40" s="31"/>
    </row>
    <row r="41" spans="1:6" ht="13.5" thickBot="1">
      <c r="A41" s="32"/>
      <c r="B41" s="33"/>
      <c r="C41" s="33"/>
      <c r="D41" s="33"/>
      <c r="E41" s="33"/>
      <c r="F41" s="34"/>
    </row>
    <row r="42" spans="1:6" ht="12.75">
      <c r="A42" s="25" t="s">
        <v>100</v>
      </c>
      <c r="B42" s="26" t="s">
        <v>101</v>
      </c>
      <c r="C42" s="27" t="s">
        <v>0</v>
      </c>
      <c r="D42" s="27" t="s">
        <v>1</v>
      </c>
      <c r="E42" s="27" t="s">
        <v>2</v>
      </c>
      <c r="F42" s="28" t="s">
        <v>3</v>
      </c>
    </row>
    <row r="43" spans="1:6" ht="13.5" thickBot="1">
      <c r="A43" s="23"/>
      <c r="B43" s="24"/>
      <c r="C43" s="22"/>
      <c r="D43" s="22"/>
      <c r="E43" s="21"/>
      <c r="F43" s="21"/>
    </row>
    <row r="44" spans="1:6" ht="12.75">
      <c r="A44" s="46" t="s">
        <v>60</v>
      </c>
      <c r="B44" s="2" t="s">
        <v>8</v>
      </c>
      <c r="C44" s="50">
        <v>13.15</v>
      </c>
      <c r="D44" s="42">
        <v>13.52</v>
      </c>
      <c r="E44" s="54">
        <f aca="true" t="shared" si="1" ref="E44:E95">+C44+D44</f>
        <v>26.67</v>
      </c>
      <c r="F44" s="43">
        <v>1</v>
      </c>
    </row>
    <row r="45" spans="1:6" ht="12.75">
      <c r="A45" s="14" t="s">
        <v>68</v>
      </c>
      <c r="B45" s="41" t="s">
        <v>10</v>
      </c>
      <c r="C45" s="51">
        <v>13.87</v>
      </c>
      <c r="D45" s="42">
        <v>13.72</v>
      </c>
      <c r="E45" s="54">
        <f t="shared" si="1"/>
        <v>27.59</v>
      </c>
      <c r="F45" s="43">
        <v>2</v>
      </c>
    </row>
    <row r="46" spans="1:6" ht="12.75">
      <c r="A46" s="14" t="s">
        <v>48</v>
      </c>
      <c r="B46" s="41" t="s">
        <v>10</v>
      </c>
      <c r="C46" s="51">
        <v>14.06</v>
      </c>
      <c r="D46" s="42">
        <v>14.08</v>
      </c>
      <c r="E46" s="54">
        <f t="shared" si="1"/>
        <v>28.14</v>
      </c>
      <c r="F46" s="43">
        <v>3</v>
      </c>
    </row>
    <row r="47" spans="1:6" ht="12.75">
      <c r="A47" s="14" t="s">
        <v>69</v>
      </c>
      <c r="B47" s="41" t="s">
        <v>9</v>
      </c>
      <c r="C47" s="51">
        <v>13.78</v>
      </c>
      <c r="D47" s="42">
        <v>14.48</v>
      </c>
      <c r="E47" s="54">
        <f t="shared" si="1"/>
        <v>28.259999999999998</v>
      </c>
      <c r="F47" s="43">
        <v>4</v>
      </c>
    </row>
    <row r="48" spans="1:6" ht="12.75">
      <c r="A48" s="14" t="s">
        <v>66</v>
      </c>
      <c r="B48" s="41" t="s">
        <v>10</v>
      </c>
      <c r="C48" s="51">
        <v>14.34</v>
      </c>
      <c r="D48" s="42">
        <v>13.98</v>
      </c>
      <c r="E48" s="54">
        <f t="shared" si="1"/>
        <v>28.32</v>
      </c>
      <c r="F48" s="43">
        <v>5</v>
      </c>
    </row>
    <row r="49" spans="1:6" ht="12.75">
      <c r="A49" s="8" t="s">
        <v>21</v>
      </c>
      <c r="B49" s="41" t="s">
        <v>5</v>
      </c>
      <c r="C49" s="52">
        <v>14.58</v>
      </c>
      <c r="D49" s="44">
        <v>14.91</v>
      </c>
      <c r="E49" s="54">
        <f t="shared" si="1"/>
        <v>29.490000000000002</v>
      </c>
      <c r="F49" s="43">
        <v>6</v>
      </c>
    </row>
    <row r="50" spans="1:6" ht="12.75">
      <c r="A50" s="8" t="s">
        <v>52</v>
      </c>
      <c r="B50" s="45" t="s">
        <v>6</v>
      </c>
      <c r="C50" s="51">
        <v>15.16</v>
      </c>
      <c r="D50" s="42">
        <v>14.64</v>
      </c>
      <c r="E50" s="54">
        <f t="shared" si="1"/>
        <v>29.8</v>
      </c>
      <c r="F50" s="43">
        <v>7</v>
      </c>
    </row>
    <row r="51" spans="1:6" ht="12.75">
      <c r="A51" s="14" t="s">
        <v>83</v>
      </c>
      <c r="B51" s="41" t="s">
        <v>10</v>
      </c>
      <c r="C51" s="51">
        <v>14.85</v>
      </c>
      <c r="D51" s="42">
        <v>15.21</v>
      </c>
      <c r="E51" s="54">
        <f t="shared" si="1"/>
        <v>30.060000000000002</v>
      </c>
      <c r="F51" s="43">
        <v>8</v>
      </c>
    </row>
    <row r="52" spans="1:6" ht="12.75">
      <c r="A52" s="47" t="s">
        <v>58</v>
      </c>
      <c r="B52" s="2" t="s">
        <v>8</v>
      </c>
      <c r="C52" s="51">
        <v>14.95</v>
      </c>
      <c r="D52" s="42">
        <v>15.17</v>
      </c>
      <c r="E52" s="54">
        <f t="shared" si="1"/>
        <v>30.119999999999997</v>
      </c>
      <c r="F52" s="43">
        <v>9</v>
      </c>
    </row>
    <row r="53" spans="1:6" ht="12.75">
      <c r="A53" s="8" t="s">
        <v>30</v>
      </c>
      <c r="B53" s="45" t="s">
        <v>5</v>
      </c>
      <c r="C53" s="52">
        <v>14.82</v>
      </c>
      <c r="D53" s="44">
        <v>15.3</v>
      </c>
      <c r="E53" s="54">
        <f t="shared" si="1"/>
        <v>30.12</v>
      </c>
      <c r="F53" s="43">
        <v>9</v>
      </c>
    </row>
    <row r="54" spans="1:6" ht="12.75">
      <c r="A54" s="14" t="s">
        <v>31</v>
      </c>
      <c r="B54" s="41" t="s">
        <v>5</v>
      </c>
      <c r="C54" s="52">
        <v>15.09</v>
      </c>
      <c r="D54" s="44">
        <v>15.1</v>
      </c>
      <c r="E54" s="54">
        <f t="shared" si="1"/>
        <v>30.189999999999998</v>
      </c>
      <c r="F54" s="43">
        <v>11</v>
      </c>
    </row>
    <row r="55" spans="1:6" ht="12.75">
      <c r="A55" s="14" t="s">
        <v>67</v>
      </c>
      <c r="B55" s="41" t="s">
        <v>10</v>
      </c>
      <c r="C55" s="51">
        <v>15.35</v>
      </c>
      <c r="D55" s="42">
        <v>14.92</v>
      </c>
      <c r="E55" s="54">
        <f t="shared" si="1"/>
        <v>30.27</v>
      </c>
      <c r="F55" s="43">
        <v>12</v>
      </c>
    </row>
    <row r="56" spans="1:6" ht="12.75">
      <c r="A56" s="14" t="s">
        <v>90</v>
      </c>
      <c r="B56" s="2" t="s">
        <v>4</v>
      </c>
      <c r="C56" s="51">
        <v>15.53</v>
      </c>
      <c r="D56" s="42">
        <v>15.32</v>
      </c>
      <c r="E56" s="54">
        <f t="shared" si="1"/>
        <v>30.85</v>
      </c>
      <c r="F56" s="43">
        <v>13</v>
      </c>
    </row>
    <row r="57" spans="1:6" ht="12.75">
      <c r="A57" s="14" t="s">
        <v>89</v>
      </c>
      <c r="B57" s="2" t="s">
        <v>6</v>
      </c>
      <c r="C57" s="51">
        <v>15.52</v>
      </c>
      <c r="D57" s="42">
        <v>15.4</v>
      </c>
      <c r="E57" s="54">
        <f t="shared" si="1"/>
        <v>30.92</v>
      </c>
      <c r="F57" s="43">
        <v>14</v>
      </c>
    </row>
    <row r="58" spans="1:6" ht="12.75">
      <c r="A58" s="14" t="s">
        <v>34</v>
      </c>
      <c r="B58" s="2" t="s">
        <v>4</v>
      </c>
      <c r="C58" s="51">
        <v>15.42</v>
      </c>
      <c r="D58" s="42">
        <v>15.54</v>
      </c>
      <c r="E58" s="54">
        <f t="shared" si="1"/>
        <v>30.96</v>
      </c>
      <c r="F58" s="43">
        <v>15</v>
      </c>
    </row>
    <row r="59" spans="1:6" ht="12.75">
      <c r="A59" s="47" t="s">
        <v>71</v>
      </c>
      <c r="B59" s="45" t="s">
        <v>9</v>
      </c>
      <c r="C59" s="51">
        <v>15.65</v>
      </c>
      <c r="D59" s="42">
        <v>15.76</v>
      </c>
      <c r="E59" s="54">
        <f t="shared" si="1"/>
        <v>31.41</v>
      </c>
      <c r="F59" s="43">
        <v>16</v>
      </c>
    </row>
    <row r="60" spans="1:6" ht="12.75">
      <c r="A60" s="8" t="s">
        <v>35</v>
      </c>
      <c r="B60" s="2" t="s">
        <v>4</v>
      </c>
      <c r="C60" s="51">
        <v>15.87</v>
      </c>
      <c r="D60" s="42">
        <v>15.81</v>
      </c>
      <c r="E60" s="54">
        <f t="shared" si="1"/>
        <v>31.68</v>
      </c>
      <c r="F60" s="43">
        <v>17</v>
      </c>
    </row>
    <row r="61" spans="1:6" ht="12.75">
      <c r="A61" s="14" t="s">
        <v>87</v>
      </c>
      <c r="B61" s="2" t="s">
        <v>7</v>
      </c>
      <c r="C61" s="51">
        <v>15.91</v>
      </c>
      <c r="D61" s="42">
        <v>15.88</v>
      </c>
      <c r="E61" s="54">
        <f t="shared" si="1"/>
        <v>31.79</v>
      </c>
      <c r="F61" s="43">
        <v>18</v>
      </c>
    </row>
    <row r="62" spans="1:6" ht="12.75">
      <c r="A62" s="14" t="s">
        <v>63</v>
      </c>
      <c r="B62" s="2" t="s">
        <v>7</v>
      </c>
      <c r="C62" s="51">
        <v>16.01</v>
      </c>
      <c r="D62" s="42">
        <v>15.97</v>
      </c>
      <c r="E62" s="54">
        <f t="shared" si="1"/>
        <v>31.980000000000004</v>
      </c>
      <c r="F62" s="43">
        <v>19</v>
      </c>
    </row>
    <row r="63" spans="1:6" ht="12.75">
      <c r="A63" s="8" t="s">
        <v>14</v>
      </c>
      <c r="B63" s="41" t="s">
        <v>5</v>
      </c>
      <c r="C63" s="52">
        <v>16.35</v>
      </c>
      <c r="D63" s="44">
        <v>15.68</v>
      </c>
      <c r="E63" s="54">
        <f t="shared" si="1"/>
        <v>32.03</v>
      </c>
      <c r="F63" s="43">
        <v>20</v>
      </c>
    </row>
    <row r="64" spans="1:6" ht="12.75">
      <c r="A64" s="14" t="s">
        <v>88</v>
      </c>
      <c r="B64" s="41" t="s">
        <v>5</v>
      </c>
      <c r="C64" s="52">
        <v>16.14</v>
      </c>
      <c r="D64" s="44">
        <v>15.95</v>
      </c>
      <c r="E64" s="54">
        <f t="shared" si="1"/>
        <v>32.09</v>
      </c>
      <c r="F64" s="43">
        <v>21</v>
      </c>
    </row>
    <row r="65" spans="1:6" ht="12.75">
      <c r="A65" s="8" t="s">
        <v>36</v>
      </c>
      <c r="B65" s="2" t="s">
        <v>4</v>
      </c>
      <c r="C65" s="51">
        <v>15.99</v>
      </c>
      <c r="D65" s="42">
        <v>16.44</v>
      </c>
      <c r="E65" s="54">
        <f t="shared" si="1"/>
        <v>32.43</v>
      </c>
      <c r="F65" s="43">
        <v>22</v>
      </c>
    </row>
    <row r="66" spans="1:6" ht="12.75">
      <c r="A66" s="14" t="s">
        <v>17</v>
      </c>
      <c r="B66" s="41" t="s">
        <v>5</v>
      </c>
      <c r="C66" s="52">
        <v>15.92</v>
      </c>
      <c r="D66" s="44">
        <v>16.52</v>
      </c>
      <c r="E66" s="54">
        <f t="shared" si="1"/>
        <v>32.44</v>
      </c>
      <c r="F66" s="43">
        <v>23</v>
      </c>
    </row>
    <row r="67" spans="1:6" ht="12.75">
      <c r="A67" s="14" t="s">
        <v>65</v>
      </c>
      <c r="B67" s="45" t="s">
        <v>6</v>
      </c>
      <c r="C67" s="51">
        <v>16.65</v>
      </c>
      <c r="D67" s="42">
        <v>16.23</v>
      </c>
      <c r="E67" s="54">
        <f t="shared" si="1"/>
        <v>32.879999999999995</v>
      </c>
      <c r="F67" s="43">
        <v>24</v>
      </c>
    </row>
    <row r="68" spans="1:6" ht="12.75">
      <c r="A68" s="14" t="s">
        <v>29</v>
      </c>
      <c r="B68" s="45" t="s">
        <v>5</v>
      </c>
      <c r="C68" s="52">
        <v>16.79</v>
      </c>
      <c r="D68" s="44">
        <v>16.43</v>
      </c>
      <c r="E68" s="54">
        <f t="shared" si="1"/>
        <v>33.22</v>
      </c>
      <c r="F68" s="43">
        <v>25</v>
      </c>
    </row>
    <row r="69" spans="1:6" ht="12.75">
      <c r="A69" s="8" t="s">
        <v>20</v>
      </c>
      <c r="B69" s="2" t="s">
        <v>4</v>
      </c>
      <c r="C69" s="51">
        <v>16.82</v>
      </c>
      <c r="D69" s="42">
        <v>16.77</v>
      </c>
      <c r="E69" s="54">
        <f t="shared" si="1"/>
        <v>33.59</v>
      </c>
      <c r="F69" s="43">
        <v>26</v>
      </c>
    </row>
    <row r="70" spans="1:6" ht="12.75">
      <c r="A70" s="14" t="s">
        <v>47</v>
      </c>
      <c r="B70" s="2" t="s">
        <v>8</v>
      </c>
      <c r="C70" s="51">
        <v>16.53</v>
      </c>
      <c r="D70" s="42">
        <v>17.23</v>
      </c>
      <c r="E70" s="54">
        <f t="shared" si="1"/>
        <v>33.760000000000005</v>
      </c>
      <c r="F70" s="43">
        <v>27</v>
      </c>
    </row>
    <row r="71" spans="1:6" ht="12.75">
      <c r="A71" s="8" t="s">
        <v>16</v>
      </c>
      <c r="B71" s="2" t="s">
        <v>12</v>
      </c>
      <c r="C71" s="51">
        <v>16.45</v>
      </c>
      <c r="D71" s="42">
        <v>18.02</v>
      </c>
      <c r="E71" s="54">
        <f t="shared" si="1"/>
        <v>34.47</v>
      </c>
      <c r="F71" s="43">
        <v>28</v>
      </c>
    </row>
    <row r="72" spans="1:6" ht="12.75">
      <c r="A72" s="14" t="s">
        <v>49</v>
      </c>
      <c r="B72" s="41" t="s">
        <v>9</v>
      </c>
      <c r="C72" s="51">
        <v>17.78</v>
      </c>
      <c r="D72" s="42">
        <v>17.77</v>
      </c>
      <c r="E72" s="54">
        <f t="shared" si="1"/>
        <v>35.55</v>
      </c>
      <c r="F72" s="43">
        <v>29</v>
      </c>
    </row>
    <row r="73" spans="1:6" ht="12.75">
      <c r="A73" s="14" t="s">
        <v>91</v>
      </c>
      <c r="B73" s="45" t="s">
        <v>6</v>
      </c>
      <c r="C73" s="51">
        <v>18.1</v>
      </c>
      <c r="D73" s="42">
        <v>17.59</v>
      </c>
      <c r="E73" s="54">
        <f t="shared" si="1"/>
        <v>35.69</v>
      </c>
      <c r="F73" s="43">
        <v>30</v>
      </c>
    </row>
    <row r="74" spans="1:6" ht="12.75">
      <c r="A74" s="14" t="s">
        <v>98</v>
      </c>
      <c r="B74" s="45" t="s">
        <v>6</v>
      </c>
      <c r="C74" s="51">
        <v>18.41</v>
      </c>
      <c r="D74" s="42">
        <v>17.44</v>
      </c>
      <c r="E74" s="54">
        <f t="shared" si="1"/>
        <v>35.85</v>
      </c>
      <c r="F74" s="43">
        <v>31</v>
      </c>
    </row>
    <row r="75" spans="1:6" ht="12.75">
      <c r="A75" s="47" t="s">
        <v>70</v>
      </c>
      <c r="B75" s="45" t="s">
        <v>9</v>
      </c>
      <c r="C75" s="51">
        <v>17.91</v>
      </c>
      <c r="D75" s="42">
        <v>18.12</v>
      </c>
      <c r="E75" s="54">
        <f t="shared" si="1"/>
        <v>36.03</v>
      </c>
      <c r="F75" s="43">
        <v>32</v>
      </c>
    </row>
    <row r="76" spans="1:6" ht="12.75">
      <c r="A76" s="14" t="s">
        <v>55</v>
      </c>
      <c r="B76" s="2" t="s">
        <v>7</v>
      </c>
      <c r="C76" s="51">
        <v>17.35</v>
      </c>
      <c r="D76" s="42">
        <v>18.95</v>
      </c>
      <c r="E76" s="54">
        <f t="shared" si="1"/>
        <v>36.3</v>
      </c>
      <c r="F76" s="43">
        <v>33</v>
      </c>
    </row>
    <row r="77" spans="1:6" ht="12.75">
      <c r="A77" s="14" t="s">
        <v>64</v>
      </c>
      <c r="B77" s="45" t="s">
        <v>6</v>
      </c>
      <c r="C77" s="51">
        <v>18.53</v>
      </c>
      <c r="D77" s="42">
        <v>18.12</v>
      </c>
      <c r="E77" s="54">
        <f t="shared" si="1"/>
        <v>36.650000000000006</v>
      </c>
      <c r="F77" s="43">
        <v>34</v>
      </c>
    </row>
    <row r="78" spans="1:6" ht="12.75">
      <c r="A78" s="14" t="s">
        <v>42</v>
      </c>
      <c r="B78" s="41" t="s">
        <v>11</v>
      </c>
      <c r="C78" s="51">
        <v>18.86</v>
      </c>
      <c r="D78" s="42">
        <v>18.58</v>
      </c>
      <c r="E78" s="54">
        <f t="shared" si="1"/>
        <v>37.44</v>
      </c>
      <c r="F78" s="43">
        <v>35</v>
      </c>
    </row>
    <row r="79" spans="1:6" ht="12.75">
      <c r="A79" s="14" t="s">
        <v>57</v>
      </c>
      <c r="B79" s="2" t="s">
        <v>7</v>
      </c>
      <c r="C79" s="51">
        <v>19.21</v>
      </c>
      <c r="D79" s="42">
        <v>18.8</v>
      </c>
      <c r="E79" s="54">
        <f t="shared" si="1"/>
        <v>38.010000000000005</v>
      </c>
      <c r="F79" s="43">
        <v>36</v>
      </c>
    </row>
    <row r="80" spans="1:6" ht="12.75">
      <c r="A80" s="14" t="s">
        <v>33</v>
      </c>
      <c r="B80" s="2" t="s">
        <v>4</v>
      </c>
      <c r="C80" s="51">
        <v>18.74</v>
      </c>
      <c r="D80" s="42">
        <v>19.3</v>
      </c>
      <c r="E80" s="54">
        <f t="shared" si="1"/>
        <v>38.04</v>
      </c>
      <c r="F80" s="43">
        <v>37</v>
      </c>
    </row>
    <row r="81" spans="1:6" ht="12.75">
      <c r="A81" s="47" t="s">
        <v>13</v>
      </c>
      <c r="B81" s="2" t="s">
        <v>12</v>
      </c>
      <c r="C81" s="51">
        <v>19.59</v>
      </c>
      <c r="D81" s="42">
        <v>18.53</v>
      </c>
      <c r="E81" s="54">
        <f t="shared" si="1"/>
        <v>38.120000000000005</v>
      </c>
      <c r="F81" s="43">
        <v>38</v>
      </c>
    </row>
    <row r="82" spans="1:6" ht="12.75">
      <c r="A82" s="14" t="s">
        <v>19</v>
      </c>
      <c r="B82" s="41" t="s">
        <v>11</v>
      </c>
      <c r="C82" s="51">
        <v>19.72</v>
      </c>
      <c r="D82" s="42">
        <v>18.76</v>
      </c>
      <c r="E82" s="54">
        <f t="shared" si="1"/>
        <v>38.480000000000004</v>
      </c>
      <c r="F82" s="43">
        <v>39</v>
      </c>
    </row>
    <row r="83" spans="1:6" ht="12.75">
      <c r="A83" s="8" t="s">
        <v>51</v>
      </c>
      <c r="B83" s="45" t="s">
        <v>6</v>
      </c>
      <c r="C83" s="51">
        <v>19.95</v>
      </c>
      <c r="D83" s="42">
        <v>18.89</v>
      </c>
      <c r="E83" s="54">
        <f t="shared" si="1"/>
        <v>38.84</v>
      </c>
      <c r="F83" s="43">
        <v>40</v>
      </c>
    </row>
    <row r="84" spans="1:6" ht="12.75">
      <c r="A84" s="14" t="s">
        <v>56</v>
      </c>
      <c r="B84" s="2" t="s">
        <v>7</v>
      </c>
      <c r="C84" s="51">
        <v>19.49</v>
      </c>
      <c r="D84" s="42">
        <v>19.38</v>
      </c>
      <c r="E84" s="54">
        <f t="shared" si="1"/>
        <v>38.87</v>
      </c>
      <c r="F84" s="43">
        <v>41</v>
      </c>
    </row>
    <row r="85" spans="1:6" ht="12.75">
      <c r="A85" s="8" t="s">
        <v>32</v>
      </c>
      <c r="B85" s="2" t="s">
        <v>4</v>
      </c>
      <c r="C85" s="51">
        <v>19.62</v>
      </c>
      <c r="D85" s="44">
        <v>19.7</v>
      </c>
      <c r="E85" s="54">
        <f t="shared" si="1"/>
        <v>39.32</v>
      </c>
      <c r="F85" s="43">
        <v>42</v>
      </c>
    </row>
    <row r="86" spans="1:6" ht="12.75">
      <c r="A86" s="47" t="s">
        <v>38</v>
      </c>
      <c r="B86" s="2" t="s">
        <v>12</v>
      </c>
      <c r="C86" s="51">
        <v>21.62</v>
      </c>
      <c r="D86" s="42">
        <v>18.85</v>
      </c>
      <c r="E86" s="54">
        <f t="shared" si="1"/>
        <v>40.47</v>
      </c>
      <c r="F86" s="43">
        <v>43</v>
      </c>
    </row>
    <row r="87" spans="1:6" ht="12.75">
      <c r="A87" s="14" t="s">
        <v>39</v>
      </c>
      <c r="B87" s="41" t="s">
        <v>11</v>
      </c>
      <c r="C87" s="51">
        <v>20.18</v>
      </c>
      <c r="D87" s="42">
        <v>20.38</v>
      </c>
      <c r="E87" s="54">
        <f t="shared" si="1"/>
        <v>40.56</v>
      </c>
      <c r="F87" s="43">
        <v>44</v>
      </c>
    </row>
    <row r="88" spans="1:6" ht="12.75">
      <c r="A88" s="14" t="s">
        <v>61</v>
      </c>
      <c r="B88" s="2" t="s">
        <v>7</v>
      </c>
      <c r="C88" s="51">
        <v>20.98</v>
      </c>
      <c r="D88" s="42">
        <v>19.69</v>
      </c>
      <c r="E88" s="54">
        <f t="shared" si="1"/>
        <v>40.67</v>
      </c>
      <c r="F88" s="43">
        <v>45</v>
      </c>
    </row>
    <row r="89" spans="1:6" ht="12.75">
      <c r="A89" s="14" t="s">
        <v>22</v>
      </c>
      <c r="B89" s="41" t="s">
        <v>11</v>
      </c>
      <c r="C89" s="51">
        <v>20.17</v>
      </c>
      <c r="D89" s="42">
        <v>20.87</v>
      </c>
      <c r="E89" s="54">
        <f t="shared" si="1"/>
        <v>41.040000000000006</v>
      </c>
      <c r="F89" s="43">
        <v>46</v>
      </c>
    </row>
    <row r="90" spans="1:6" ht="12.75">
      <c r="A90" s="8" t="s">
        <v>37</v>
      </c>
      <c r="B90" s="2" t="s">
        <v>12</v>
      </c>
      <c r="C90" s="51">
        <v>20.98</v>
      </c>
      <c r="D90" s="42">
        <v>20.29</v>
      </c>
      <c r="E90" s="54">
        <f t="shared" si="1"/>
        <v>41.269999999999996</v>
      </c>
      <c r="F90" s="43">
        <v>47</v>
      </c>
    </row>
    <row r="91" spans="1:6" ht="12.75">
      <c r="A91" s="8" t="s">
        <v>62</v>
      </c>
      <c r="B91" s="2" t="s">
        <v>7</v>
      </c>
      <c r="C91" s="51">
        <v>21.21</v>
      </c>
      <c r="D91" s="42">
        <v>21.64</v>
      </c>
      <c r="E91" s="54">
        <f t="shared" si="1"/>
        <v>42.85</v>
      </c>
      <c r="F91" s="43">
        <v>48</v>
      </c>
    </row>
    <row r="92" spans="1:6" ht="13.5">
      <c r="A92" s="48" t="s">
        <v>59</v>
      </c>
      <c r="B92" s="2" t="s">
        <v>8</v>
      </c>
      <c r="C92" s="51">
        <v>21.98</v>
      </c>
      <c r="D92" s="42">
        <v>22.38</v>
      </c>
      <c r="E92" s="54">
        <f t="shared" si="1"/>
        <v>44.36</v>
      </c>
      <c r="F92" s="43">
        <v>49</v>
      </c>
    </row>
    <row r="93" spans="1:6" ht="12.75">
      <c r="A93" s="14" t="s">
        <v>79</v>
      </c>
      <c r="B93" s="45" t="s">
        <v>6</v>
      </c>
      <c r="C93" s="51">
        <v>22.24</v>
      </c>
      <c r="D93" s="42">
        <v>22.3</v>
      </c>
      <c r="E93" s="54">
        <f t="shared" si="1"/>
        <v>44.54</v>
      </c>
      <c r="F93" s="43">
        <v>50</v>
      </c>
    </row>
    <row r="94" spans="1:6" ht="12.75">
      <c r="A94" s="14" t="s">
        <v>18</v>
      </c>
      <c r="B94" s="2" t="s">
        <v>12</v>
      </c>
      <c r="C94" s="51">
        <v>22.85</v>
      </c>
      <c r="D94" s="42">
        <v>22.59</v>
      </c>
      <c r="E94" s="54">
        <f t="shared" si="1"/>
        <v>45.44</v>
      </c>
      <c r="F94" s="43">
        <v>51</v>
      </c>
    </row>
    <row r="95" spans="1:6" ht="12.75">
      <c r="A95" s="14" t="s">
        <v>41</v>
      </c>
      <c r="B95" s="2" t="s">
        <v>12</v>
      </c>
      <c r="C95" s="51">
        <v>24.52</v>
      </c>
      <c r="D95" s="42">
        <v>23.43</v>
      </c>
      <c r="E95" s="54">
        <f t="shared" si="1"/>
        <v>47.95</v>
      </c>
      <c r="F95" s="43">
        <v>52</v>
      </c>
    </row>
    <row r="96" spans="1:6" ht="12.75">
      <c r="A96" s="14" t="s">
        <v>92</v>
      </c>
      <c r="B96" s="45" t="s">
        <v>6</v>
      </c>
      <c r="C96" s="51">
        <v>34.77</v>
      </c>
      <c r="D96" s="42">
        <v>30.52</v>
      </c>
      <c r="E96" s="54">
        <f>+C96+D96</f>
        <v>65.29</v>
      </c>
      <c r="F96" s="43">
        <v>53</v>
      </c>
    </row>
    <row r="97" spans="1:6" ht="12.75">
      <c r="A97" s="14" t="s">
        <v>84</v>
      </c>
      <c r="B97" s="45" t="s">
        <v>6</v>
      </c>
      <c r="C97" s="51">
        <v>22.42</v>
      </c>
      <c r="D97" s="42" t="s">
        <v>103</v>
      </c>
      <c r="E97" s="54"/>
      <c r="F97" s="43"/>
    </row>
    <row r="98" spans="1:6" ht="13.5" thickBot="1">
      <c r="A98" s="49" t="s">
        <v>72</v>
      </c>
      <c r="B98" s="56" t="s">
        <v>9</v>
      </c>
      <c r="C98" s="53">
        <v>14.58</v>
      </c>
      <c r="D98" s="53" t="s">
        <v>104</v>
      </c>
      <c r="E98" s="55"/>
      <c r="F98" s="57"/>
    </row>
  </sheetData>
  <printOptions/>
  <pageMargins left="0.7480314960629921" right="0.7480314960629921" top="0.1968503937007874" bottom="0.1968503937007874" header="0.1968503937007874" footer="0.1968503937007874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Dent</dc:creator>
  <cp:keywords/>
  <dc:description/>
  <cp:lastModifiedBy>SCI</cp:lastModifiedBy>
  <cp:lastPrinted>2010-04-19T20:52:31Z</cp:lastPrinted>
  <dcterms:created xsi:type="dcterms:W3CDTF">2010-04-19T20:28:35Z</dcterms:created>
  <dcterms:modified xsi:type="dcterms:W3CDTF">2010-04-20T12:14:47Z</dcterms:modified>
  <cp:category/>
  <cp:version/>
  <cp:contentType/>
  <cp:contentStatus/>
</cp:coreProperties>
</file>